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<sst xmlns="http://schemas.openxmlformats.org/spreadsheetml/2006/main" count="11" uniqueCount="11">
  <si>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Celkem</t>
  </si>
  <si>
    <t>Zdroj: ČSÚ</t>
  </si>
  <si>
    <r>
      <t>LPG</t>
    </r>
    <r>
      <rPr>
        <b/>
        <vertAlign val="superscript"/>
        <sz val="8"/>
        <rFont val="Arial Narrow"/>
        <family val="2"/>
      </rPr>
      <t>1)</t>
    </r>
  </si>
  <si>
    <t>Benzín bezolovnatý</t>
  </si>
  <si>
    <t>Benzín olovnatý</t>
  </si>
  <si>
    <r>
      <t>Motorová nafta</t>
    </r>
    <r>
      <rPr>
        <b/>
        <vertAlign val="superscript"/>
        <sz val="8"/>
        <rFont val="Arial Narrow"/>
        <family val="2"/>
      </rPr>
      <t>2</t>
    </r>
    <r>
      <rPr>
        <vertAlign val="superscript"/>
        <sz val="8"/>
        <rFont val="Arial Narrow"/>
        <family val="2"/>
      </rPr>
      <t>)</t>
    </r>
  </si>
  <si>
    <t>Plynové oleje</t>
  </si>
  <si>
    <t>Biopalivo</t>
  </si>
  <si>
    <t>1) roky 1995 a 1998 odborný odhad</t>
  </si>
  <si>
    <t>2) do roku 2000 Motorová nafta + plynové oleje</t>
  </si>
  <si>
    <r>
      <t xml:space="preserve">7.1.5 Spotřeba pohonných hmot v silniční dopravě </t>
    </r>
    <r>
      <rPr>
        <i/>
        <sz val="9"/>
        <rFont val="Arial Narrow"/>
        <family val="2"/>
      </rPr>
      <t>(tis.t)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</si>
</sst>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5">
    <font>
      <sz val="10"/>
      <name val="Arial"/>
      <family val="0"/>
    </font>
    <font>
      <b/>
      <sz val="10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CE"/>
      <family val="0"/>
    </font>
    <font>
      <sz val="10"/>
      <name val="Arial Narrow"/>
      <family val="2"/>
    </font>
    <font>
      <i/>
      <sz val="9"/>
      <name val="Arial Narrow"/>
      <family val="2"/>
    </font>
    <font>
      <b/>
      <i/>
      <sz val="11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sz val="12"/>
      <name val="Arial Narrow"/>
      <family val="2"/>
    </font>
    <font>
      <b/>
      <vertAlign val="superscript"/>
      <sz val="8"/>
      <name val="Arial Narrow"/>
      <family val="2"/>
    </font>
    <font>
      <sz val="8"/>
      <color indexed="8"/>
      <name val="Arial"/>
      <family val="2"/>
    </font>
    <font>
      <vertAlign val="superscript"/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6" fillId="2" borderId="0" xfId="0" applyFont="1" applyFill="1" applyAlignment="1">
      <alignment/>
    </xf>
    <xf numFmtId="164" fontId="10" fillId="4" borderId="1" xfId="0" applyNumberFormat="1" applyFont="1" applyFill="1" applyBorder="1" applyAlignment="1">
      <alignment vertical="center"/>
    </xf>
    <xf numFmtId="0" fontId="8" fillId="2" borderId="0" xfId="0" applyFont="1" applyFill="1" applyAlignment="1">
      <alignment/>
    </xf>
    <xf numFmtId="164" fontId="10" fillId="0" borderId="1" xfId="0" applyNumberFormat="1" applyFont="1" applyBorder="1" applyAlignment="1">
      <alignment vertical="center"/>
    </xf>
    <xf numFmtId="0" fontId="11" fillId="2" borderId="0" xfId="0" applyFont="1" applyFill="1" applyAlignment="1">
      <alignment/>
    </xf>
    <xf numFmtId="165" fontId="3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164" fontId="13" fillId="4" borderId="1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B13" sqref="A12:B13"/>
    </sheetView>
  </sheetViews>
  <sheetFormatPr defaultColWidth="9.140625" defaultRowHeight="12.75"/>
  <cols>
    <col min="1" max="1" width="24.421875" style="1" customWidth="1"/>
    <col min="2" max="7" width="9.7109375" style="1" customWidth="1"/>
    <col min="8" max="16384" width="9.140625" style="1" customWidth="1"/>
  </cols>
  <sheetData>
    <row r="1" spans="1:7" ht="16.5">
      <c r="A1" s="8" t="s">
        <v>10</v>
      </c>
      <c r="B1" s="10"/>
      <c r="C1" s="6"/>
      <c r="D1" s="6"/>
      <c r="E1" s="6"/>
      <c r="F1" s="6"/>
      <c r="G1" s="6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2" t="s">
        <v>2</v>
      </c>
      <c r="B4" s="14">
        <v>110</v>
      </c>
      <c r="C4" s="4">
        <v>180</v>
      </c>
      <c r="D4" s="4">
        <v>245</v>
      </c>
      <c r="E4" s="4">
        <v>264</v>
      </c>
      <c r="F4" s="4">
        <v>275</v>
      </c>
      <c r="G4" s="4">
        <v>241</v>
      </c>
    </row>
    <row r="5" spans="1:7" ht="12.75">
      <c r="A5" s="12" t="s">
        <v>3</v>
      </c>
      <c r="B5" s="14">
        <v>782</v>
      </c>
      <c r="C5" s="4">
        <v>1173</v>
      </c>
      <c r="D5" s="4">
        <v>1341</v>
      </c>
      <c r="E5" s="4">
        <v>1490</v>
      </c>
      <c r="F5" s="4">
        <v>1913</v>
      </c>
      <c r="G5" s="4">
        <v>1926</v>
      </c>
    </row>
    <row r="6" spans="1:7" ht="12.75">
      <c r="A6" s="12" t="s">
        <v>4</v>
      </c>
      <c r="B6" s="14">
        <v>894</v>
      </c>
      <c r="C6" s="4">
        <v>610</v>
      </c>
      <c r="D6" s="4">
        <v>583</v>
      </c>
      <c r="E6" s="4">
        <v>368</v>
      </c>
      <c r="F6" s="4">
        <v>12</v>
      </c>
      <c r="G6" s="4">
        <v>0</v>
      </c>
    </row>
    <row r="7" spans="1:7" ht="12.75">
      <c r="A7" s="12" t="s">
        <v>5</v>
      </c>
      <c r="B7" s="14">
        <v>1983</v>
      </c>
      <c r="C7" s="4">
        <v>2703</v>
      </c>
      <c r="D7" s="4">
        <v>2489</v>
      </c>
      <c r="E7" s="4">
        <v>2271</v>
      </c>
      <c r="F7" s="4">
        <v>2478</v>
      </c>
      <c r="G7" s="4">
        <v>2611</v>
      </c>
    </row>
    <row r="8" spans="1:7" ht="12.75">
      <c r="A8" s="12" t="s">
        <v>6</v>
      </c>
      <c r="B8" s="14">
        <v>0</v>
      </c>
      <c r="C8" s="4">
        <v>0</v>
      </c>
      <c r="D8" s="11">
        <v>0</v>
      </c>
      <c r="E8" s="4">
        <v>460</v>
      </c>
      <c r="F8" s="4">
        <v>442</v>
      </c>
      <c r="G8" s="4">
        <v>331</v>
      </c>
    </row>
    <row r="9" spans="1:7" ht="12.75">
      <c r="A9" s="12" t="s">
        <v>7</v>
      </c>
      <c r="B9" s="14">
        <v>25</v>
      </c>
      <c r="C9" s="4">
        <v>180</v>
      </c>
      <c r="D9" s="4">
        <v>178</v>
      </c>
      <c r="E9" s="4">
        <v>228</v>
      </c>
      <c r="F9" s="4">
        <v>235</v>
      </c>
      <c r="G9" s="4">
        <v>268</v>
      </c>
    </row>
    <row r="10" spans="1:7" ht="12.75">
      <c r="A10" s="13" t="s">
        <v>0</v>
      </c>
      <c r="B10" s="7">
        <f aca="true" t="shared" si="0" ref="B10:G10">SUM(B4:B9)</f>
        <v>3794</v>
      </c>
      <c r="C10" s="9">
        <f t="shared" si="0"/>
        <v>4846</v>
      </c>
      <c r="D10" s="9">
        <f t="shared" si="0"/>
        <v>4836</v>
      </c>
      <c r="E10" s="9">
        <f t="shared" si="0"/>
        <v>5081</v>
      </c>
      <c r="F10" s="9">
        <f t="shared" si="0"/>
        <v>5355</v>
      </c>
      <c r="G10" s="9">
        <f t="shared" si="0"/>
        <v>5377</v>
      </c>
    </row>
    <row r="11" ht="13.5">
      <c r="G11" s="5" t="s">
        <v>1</v>
      </c>
    </row>
    <row r="12" ht="13.5">
      <c r="A12" s="15" t="s">
        <v>8</v>
      </c>
    </row>
    <row r="13" ht="13.5">
      <c r="A13" s="15" t="s">
        <v>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2003-08-14T07:27:42Z</dcterms:modified>
  <cp:category/>
  <cp:version/>
  <cp:contentType/>
  <cp:contentStatus/>
</cp:coreProperties>
</file>